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Ambtelijke tarieven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<sst xmlns="http://schemas.openxmlformats.org/spreadsheetml/2006/main" count="32" uniqueCount="32">
  <si>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Dagvaarding</t>
  </si>
  <si>
    <t>Betekening</t>
  </si>
  <si>
    <t>Betekening verzoekschr.</t>
  </si>
  <si>
    <t>Div. aanzeggingen</t>
  </si>
  <si>
    <t>Overbetekening beslag</t>
  </si>
  <si>
    <t>Beslag roerende zaken</t>
  </si>
  <si>
    <t>Safeloketbeslag</t>
  </si>
  <si>
    <t>Beslag op rechten</t>
  </si>
  <si>
    <t>Aandelenbeslag</t>
  </si>
  <si>
    <t>Derdenbeslag niet periodiek</t>
  </si>
  <si>
    <t>Derdenbeslag wel periodiek</t>
  </si>
  <si>
    <t>Alimentatiebeslag</t>
  </si>
  <si>
    <t>Beslag onder schuldeiser</t>
  </si>
  <si>
    <t>Executie tot afgifte</t>
  </si>
  <si>
    <t>Beslag tot afgifte</t>
  </si>
  <si>
    <t>Beslag onroerende zaak</t>
  </si>
  <si>
    <t>Opheffing beslag</t>
  </si>
  <si>
    <t>Scheepsbeslag</t>
  </si>
  <si>
    <t>Ger. inbewaargeving</t>
  </si>
  <si>
    <t>Aanplakking</t>
  </si>
  <si>
    <t>Exec. verkoop</t>
  </si>
  <si>
    <t>Aanzegging overname exec.</t>
  </si>
  <si>
    <t>Ontruiming</t>
  </si>
  <si>
    <t>Gijzeling</t>
  </si>
  <si>
    <t>Eerste beslag (verdeling)</t>
  </si>
  <si>
    <t>Twee beslagen</t>
  </si>
  <si>
    <t>Derde beslag en meer</t>
  </si>
  <si>
    <t>BTW</t>
  </si>
  <si>
    <t>Totaal</t>
  </si>
  <si>
    <t>Huting &amp; van der Mije</t>
  </si>
  <si>
    <t>Ambtelijke tarieven</t>
  </si>
  <si>
    <t>Ambtshandeling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</si>
</sst>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;[Red]&quot;€&quot;\ #,##0.00"/>
    <numFmt numFmtId="173" formatCode="&quot;€&quot;\ #,##0.00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0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170" fontId="3" fillId="0" borderId="0" xfId="0" applyNumberFormat="1" applyFont="1" applyFill="1" applyAlignment="1">
      <alignment/>
    </xf>
    <xf numFmtId="170" fontId="3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2" width="9.140625" style="4" customWidth="1"/>
    <col min="3" max="3" width="17.8515625" style="4" customWidth="1"/>
    <col min="4" max="4" width="17.140625" style="7" customWidth="1"/>
    <col min="5" max="5" width="9.140625" style="4" customWidth="1"/>
    <col min="6" max="6" width="12.28125" style="8" customWidth="1"/>
    <col min="7" max="7" width="17.57421875" style="2" customWidth="1"/>
    <col min="8" max="16384" width="9.140625" style="4" customWidth="1"/>
  </cols>
  <sheetData>
    <row r="1" spans="1:7" s="1" customFormat="1" ht="24.75" customHeight="1">
      <c r="A1" s="1" t="s">
        <v>29</v>
      </c>
      <c r="E1" s="1" t="s">
        <v>30</v>
      </c>
      <c r="F1" s="8"/>
      <c r="G1" s="2"/>
    </row>
    <row r="4" spans="1:7" ht="18">
      <c r="A4" s="3" t="s">
        <v>31</v>
      </c>
      <c r="D4" s="5">
        <v>2022</v>
      </c>
      <c r="F4" s="9" t="s">
        <v>27</v>
      </c>
      <c r="G4" s="6" t="s">
        <v>28</v>
      </c>
    </row>
    <row r="6" ht="18" hidden="1"/>
    <row r="7" spans="1:7" ht="18">
      <c r="A7" s="4" t="s">
        <v>0</v>
      </c>
      <c r="D7" s="7">
        <v>103.33</v>
      </c>
      <c r="F7" s="8">
        <f aca="true" t="shared" si="0" ref="F7:F33">SUM(D7*0.21)</f>
        <v>21.699299999999997</v>
      </c>
      <c r="G7" s="2">
        <f aca="true" t="shared" si="1" ref="G7:G33">SUM(D7+F7)</f>
        <v>125.02929999999999</v>
      </c>
    </row>
    <row r="8" spans="1:7" ht="18">
      <c r="A8" s="4" t="s">
        <v>1</v>
      </c>
      <c r="D8" s="7">
        <v>114.01</v>
      </c>
      <c r="F8" s="8">
        <f t="shared" si="0"/>
        <v>23.9421</v>
      </c>
      <c r="G8" s="2">
        <f t="shared" si="1"/>
        <v>137.9521</v>
      </c>
    </row>
    <row r="9" spans="1:7" ht="18">
      <c r="A9" s="4" t="s">
        <v>2</v>
      </c>
      <c r="D9" s="7">
        <v>82.87</v>
      </c>
      <c r="F9" s="8">
        <f t="shared" si="0"/>
        <v>17.4027</v>
      </c>
      <c r="G9" s="2">
        <f t="shared" si="1"/>
        <v>100.2727</v>
      </c>
    </row>
    <row r="10" spans="1:7" ht="18">
      <c r="A10" s="4" t="s">
        <v>3</v>
      </c>
      <c r="D10" s="7">
        <v>82.87</v>
      </c>
      <c r="F10" s="8">
        <f t="shared" si="0"/>
        <v>17.4027</v>
      </c>
      <c r="G10" s="2">
        <f t="shared" si="1"/>
        <v>100.2727</v>
      </c>
    </row>
    <row r="11" spans="1:7" ht="18">
      <c r="A11" s="4" t="s">
        <v>4</v>
      </c>
      <c r="D11" s="7">
        <v>74.66</v>
      </c>
      <c r="F11" s="8">
        <f t="shared" si="0"/>
        <v>15.6786</v>
      </c>
      <c r="G11" s="2">
        <f t="shared" si="1"/>
        <v>90.3386</v>
      </c>
    </row>
    <row r="12" spans="1:7" ht="18">
      <c r="A12" s="4" t="s">
        <v>5</v>
      </c>
      <c r="D12" s="7">
        <v>137.78</v>
      </c>
      <c r="F12" s="8">
        <f t="shared" si="0"/>
        <v>28.933799999999998</v>
      </c>
      <c r="G12" s="2">
        <f t="shared" si="1"/>
        <v>166.7138</v>
      </c>
    </row>
    <row r="13" spans="1:7" ht="18">
      <c r="A13" s="4" t="s">
        <v>6</v>
      </c>
      <c r="D13" s="7">
        <v>185.02</v>
      </c>
      <c r="F13" s="8">
        <f t="shared" si="0"/>
        <v>38.8542</v>
      </c>
      <c r="G13" s="2">
        <f t="shared" si="1"/>
        <v>223.8742</v>
      </c>
    </row>
    <row r="14" spans="1:7" ht="18">
      <c r="A14" s="4" t="s">
        <v>7</v>
      </c>
      <c r="D14" s="7">
        <v>272.67</v>
      </c>
      <c r="F14" s="8">
        <f t="shared" si="0"/>
        <v>57.2607</v>
      </c>
      <c r="G14" s="2">
        <f t="shared" si="1"/>
        <v>329.9307</v>
      </c>
    </row>
    <row r="15" spans="1:7" ht="18">
      <c r="A15" s="4" t="s">
        <v>8</v>
      </c>
      <c r="D15" s="7">
        <v>299.26</v>
      </c>
      <c r="F15" s="8">
        <f t="shared" si="0"/>
        <v>62.84459999999999</v>
      </c>
      <c r="G15" s="2">
        <f t="shared" si="1"/>
        <v>362.1046</v>
      </c>
    </row>
    <row r="16" spans="1:7" ht="18">
      <c r="A16" s="4" t="s">
        <v>9</v>
      </c>
      <c r="D16" s="7">
        <v>219.54</v>
      </c>
      <c r="F16" s="8">
        <f t="shared" si="0"/>
        <v>46.10339999999999</v>
      </c>
      <c r="G16" s="2">
        <f t="shared" si="1"/>
        <v>265.6434</v>
      </c>
    </row>
    <row r="17" spans="1:7" ht="18">
      <c r="A17" s="4" t="s">
        <v>10</v>
      </c>
      <c r="D17" s="7">
        <v>154.14</v>
      </c>
      <c r="F17" s="8">
        <f t="shared" si="0"/>
        <v>32.3694</v>
      </c>
      <c r="G17" s="2">
        <f t="shared" si="1"/>
        <v>186.50939999999997</v>
      </c>
    </row>
    <row r="18" spans="1:7" ht="18">
      <c r="A18" s="4" t="s">
        <v>11</v>
      </c>
      <c r="D18" s="7">
        <v>133.43</v>
      </c>
      <c r="F18" s="8">
        <f t="shared" si="0"/>
        <v>28.0203</v>
      </c>
      <c r="G18" s="2">
        <f t="shared" si="1"/>
        <v>161.4503</v>
      </c>
    </row>
    <row r="19" spans="1:7" ht="18">
      <c r="A19" s="4" t="s">
        <v>12</v>
      </c>
      <c r="D19" s="7">
        <v>182.79</v>
      </c>
      <c r="F19" s="8">
        <f t="shared" si="0"/>
        <v>38.3859</v>
      </c>
      <c r="G19" s="2">
        <f t="shared" si="1"/>
        <v>221.17589999999998</v>
      </c>
    </row>
    <row r="20" spans="1:7" ht="18">
      <c r="A20" s="4" t="s">
        <v>13</v>
      </c>
      <c r="D20" s="7">
        <v>318.01</v>
      </c>
      <c r="F20" s="8">
        <f t="shared" si="0"/>
        <v>66.7821</v>
      </c>
      <c r="G20" s="2">
        <f t="shared" si="1"/>
        <v>384.7921</v>
      </c>
    </row>
    <row r="21" spans="1:7" ht="18">
      <c r="A21" s="4" t="s">
        <v>14</v>
      </c>
      <c r="D21" s="7">
        <v>136.76</v>
      </c>
      <c r="F21" s="8">
        <f t="shared" si="0"/>
        <v>28.719599999999996</v>
      </c>
      <c r="G21" s="2">
        <f t="shared" si="1"/>
        <v>165.47959999999998</v>
      </c>
    </row>
    <row r="22" spans="1:7" ht="18">
      <c r="A22" s="4" t="s">
        <v>15</v>
      </c>
      <c r="D22" s="7">
        <v>189.27</v>
      </c>
      <c r="F22" s="8">
        <f t="shared" si="0"/>
        <v>39.746700000000004</v>
      </c>
      <c r="G22" s="2">
        <f t="shared" si="1"/>
        <v>229.01670000000001</v>
      </c>
    </row>
    <row r="23" spans="1:7" ht="18">
      <c r="A23" s="4" t="s">
        <v>16</v>
      </c>
      <c r="D23" s="7">
        <v>67.52</v>
      </c>
      <c r="F23" s="8">
        <f t="shared" si="0"/>
        <v>14.179199999999998</v>
      </c>
      <c r="G23" s="2">
        <f t="shared" si="1"/>
        <v>81.69919999999999</v>
      </c>
    </row>
    <row r="24" spans="1:7" ht="18">
      <c r="A24" s="4" t="s">
        <v>17</v>
      </c>
      <c r="D24" s="7">
        <v>417.24</v>
      </c>
      <c r="F24" s="8">
        <f t="shared" si="0"/>
        <v>87.6204</v>
      </c>
      <c r="G24" s="2">
        <f t="shared" si="1"/>
        <v>504.8604</v>
      </c>
    </row>
    <row r="25" spans="1:7" ht="18">
      <c r="A25" s="4" t="s">
        <v>18</v>
      </c>
      <c r="D25" s="7">
        <v>283.91</v>
      </c>
      <c r="F25" s="8">
        <f t="shared" si="0"/>
        <v>59.621100000000006</v>
      </c>
      <c r="G25" s="2">
        <f t="shared" si="1"/>
        <v>343.53110000000004</v>
      </c>
    </row>
    <row r="26" spans="1:7" ht="18">
      <c r="A26" s="4" t="s">
        <v>19</v>
      </c>
      <c r="D26" s="7">
        <v>103.68</v>
      </c>
      <c r="F26" s="8">
        <f t="shared" si="0"/>
        <v>21.7728</v>
      </c>
      <c r="G26" s="2">
        <f t="shared" si="1"/>
        <v>125.45280000000001</v>
      </c>
    </row>
    <row r="27" spans="1:7" ht="18">
      <c r="A27" s="4" t="s">
        <v>20</v>
      </c>
      <c r="D27" s="7">
        <v>362.29</v>
      </c>
      <c r="F27" s="8">
        <f t="shared" si="0"/>
        <v>76.0809</v>
      </c>
      <c r="G27" s="2">
        <f t="shared" si="1"/>
        <v>438.3709</v>
      </c>
    </row>
    <row r="28" spans="1:7" ht="18">
      <c r="A28" s="4" t="s">
        <v>21</v>
      </c>
      <c r="D28" s="7">
        <v>97.37</v>
      </c>
      <c r="F28" s="8">
        <f t="shared" si="0"/>
        <v>20.4477</v>
      </c>
      <c r="G28" s="2">
        <f t="shared" si="1"/>
        <v>117.8177</v>
      </c>
    </row>
    <row r="29" spans="1:7" ht="18">
      <c r="A29" s="4" t="s">
        <v>22</v>
      </c>
      <c r="D29" s="7">
        <v>270.96</v>
      </c>
      <c r="F29" s="8">
        <f t="shared" si="0"/>
        <v>56.901599999999995</v>
      </c>
      <c r="G29" s="2">
        <f t="shared" si="1"/>
        <v>327.86159999999995</v>
      </c>
    </row>
    <row r="30" spans="1:7" ht="18">
      <c r="A30" s="4" t="s">
        <v>23</v>
      </c>
      <c r="D30" s="7">
        <v>314.94</v>
      </c>
      <c r="F30" s="8">
        <f t="shared" si="0"/>
        <v>66.1374</v>
      </c>
      <c r="G30" s="2">
        <f t="shared" si="1"/>
        <v>381.0774</v>
      </c>
    </row>
    <row r="31" spans="1:7" ht="18">
      <c r="A31" s="4" t="s">
        <v>24</v>
      </c>
      <c r="D31" s="7">
        <v>13.34</v>
      </c>
      <c r="F31" s="8">
        <f t="shared" si="0"/>
        <v>2.8013999999999997</v>
      </c>
      <c r="G31" s="2">
        <f t="shared" si="1"/>
        <v>16.1414</v>
      </c>
    </row>
    <row r="32" spans="1:7" ht="18">
      <c r="A32" s="4" t="s">
        <v>25</v>
      </c>
      <c r="D32" s="7">
        <v>21.23</v>
      </c>
      <c r="F32" s="8">
        <f t="shared" si="0"/>
        <v>4.4582999999999995</v>
      </c>
      <c r="G32" s="2">
        <f t="shared" si="1"/>
        <v>25.688299999999998</v>
      </c>
    </row>
    <row r="33" spans="1:7" ht="18">
      <c r="A33" s="4" t="s">
        <v>26</v>
      </c>
      <c r="D33" s="7">
        <v>7.91</v>
      </c>
      <c r="F33" s="8">
        <f t="shared" si="0"/>
        <v>1.6611</v>
      </c>
      <c r="G33" s="2">
        <f t="shared" si="1"/>
        <v>9.5711</v>
      </c>
    </row>
    <row r="45" spans="1:5" ht="18">
      <c r="A45" s="1"/>
      <c r="B45" s="1"/>
      <c r="C45" s="1"/>
      <c r="E45" s="1"/>
    </row>
    <row r="46" spans="1:5" ht="18">
      <c r="A46" s="1"/>
      <c r="B46" s="1"/>
      <c r="C46" s="1"/>
      <c r="E46" s="1"/>
    </row>
    <row r="47" spans="1:5" ht="18">
      <c r="A47" s="1"/>
      <c r="B47" s="1"/>
      <c r="C47" s="1"/>
      <c r="E47" s="1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Huting &amp; Van der Mije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Huting &amp; Van der Mije</dc:creator>
  <cp:keywords/>
  <dc:description/>
  <cp:lastModifiedBy>Gebruiker</cp:lastModifiedBy>
  <cp:lastPrinted>2010-12-21T09:22:36Z</cp:lastPrinted>
  <dcterms:created xsi:type="dcterms:W3CDTF">2004-12-14T13:30:01Z</dcterms:created>
  <dcterms:modified xsi:type="dcterms:W3CDTF">2022-01-04T08:16:23Z</dcterms:modified>
  <cp:category/>
  <cp:version/>
  <cp:contentType/>
  <cp:contentStatus/>
</cp:coreProperties>
</file>